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projection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<sst xmlns="http://schemas.openxmlformats.org/spreadsheetml/2006/main" count="52" uniqueCount="42">
  <si>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Development Program Report</t>
  </si>
  <si>
    <t>Individual Giving</t>
  </si>
  <si>
    <t>Prior FY Year actual</t>
  </si>
  <si>
    <t>Budgeted current FY</t>
  </si>
  <si>
    <t>Actual current FY</t>
  </si>
  <si>
    <t>Starting # donors</t>
  </si>
  <si>
    <t>Ending # donors</t>
  </si>
  <si>
    <t>Growth Rate ((Ending donors-Starting)/Starting)</t>
  </si>
  <si>
    <t>New Donors</t>
  </si>
  <si>
    <t>Acquisition Rate (New donors/Starting)</t>
  </si>
  <si>
    <t>Renewed Donors (Ending donors-New donors)</t>
  </si>
  <si>
    <t>Renewal Rate (Renewed donors/Starting Donors)</t>
  </si>
  <si>
    <t>Lapsed donors (Starting donors-Renewed donors)</t>
  </si>
  <si>
    <t>Lapsed Rate (Lapsed donors/Starting donors)</t>
  </si>
  <si>
    <t>Individual Giving Revenue Gross</t>
  </si>
  <si>
    <t>Average Gift</t>
  </si>
  <si>
    <t>Major Gifts</t>
  </si>
  <si>
    <t># Donors in current cultivation</t>
  </si>
  <si>
    <t>Major Gift Revenue Gross</t>
  </si>
  <si>
    <t>Corporate and Foundation Support</t>
  </si>
  <si>
    <t># Proposals written and submitted</t>
  </si>
  <si>
    <t>Total dollars requested</t>
  </si>
  <si>
    <t>Average request</t>
  </si>
  <si>
    <t># proposals awarded</t>
  </si>
  <si>
    <t>Award rate</t>
  </si>
  <si>
    <t>Corporate and Foundation Support Awarded</t>
  </si>
  <si>
    <t>Average Grant</t>
  </si>
  <si>
    <t>Special Events</t>
  </si>
  <si>
    <t># Events implemented</t>
  </si>
  <si>
    <t>Estimated staff and volunteer hours</t>
  </si>
  <si>
    <t>Average hours per event</t>
  </si>
  <si>
    <t>Special Event Revenue Gross</t>
  </si>
  <si>
    <t>Average event revenue</t>
  </si>
  <si>
    <t>TOTAL DEVELOPMENT REVENUE</t>
  </si>
  <si>
    <t>Expenses</t>
  </si>
  <si>
    <t>Development salary/ERE</t>
  </si>
  <si>
    <t>Development expenses</t>
  </si>
  <si>
    <t>Professional services</t>
  </si>
  <si>
    <t>TOTAL EXPENSE</t>
  </si>
  <si>
    <t>Cost per Dollar Raised (Cash)</t>
  </si>
  <si>
    <t>NET REVENUE</t>
  </si>
  <si>
    <t>Net Revenue per dollar invested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</si>
</sst>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M/D/YYYY"/>
    <numFmt numFmtId="166" formatCode="_(* #,##0.00_);_(* \(#,##0.00\);_(* \-??_);_(@_)"/>
    <numFmt numFmtId="167" formatCode="_(* #,##0_);_(* \(#,##0\);_(* \-??_);_(@_)"/>
    <numFmt numFmtId="168" formatCode="0%"/>
    <numFmt numFmtId="169" formatCode="0.00%"/>
    <numFmt numFmtId="170" formatCode="_(\$* #,##0.00_);_(\$* \(#,##0.00\);_(\$* \-??_);_(@_)"/>
    <numFmt numFmtId="171" formatCode="_(\$* #,##0_);_(\$* \(#,##0\);_(\$* \-??_);_(@_)"/>
    <numFmt numFmtId="172" formatCode="[$$-409]#,##0.00;[RED]\-[$$-409]#,##0.00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4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0" fillId="0" borderId="1" xfId="0" applyFont="1" applyBorder="1" applyAlignment="1">
      <alignment/>
    </xf>
    <xf numFmtId="167" fontId="0" fillId="0" borderId="1" xfId="15" applyNumberFormat="1" applyFont="1" applyFill="1" applyBorder="1" applyAlignment="1" applyProtection="1">
      <alignment/>
      <protection/>
    </xf>
    <xf numFmtId="167" fontId="0" fillId="0" borderId="1" xfId="0" applyNumberFormat="1" applyBorder="1" applyAlignment="1">
      <alignment/>
    </xf>
    <xf numFmtId="167" fontId="0" fillId="0" borderId="1" xfId="0" applyNumberFormat="1" applyFont="1" applyFill="1" applyBorder="1" applyAlignment="1">
      <alignment/>
    </xf>
    <xf numFmtId="169" fontId="0" fillId="0" borderId="1" xfId="19" applyNumberFormat="1" applyFont="1" applyFill="1" applyBorder="1" applyAlignment="1" applyProtection="1">
      <alignment/>
      <protection/>
    </xf>
    <xf numFmtId="167" fontId="2" fillId="0" borderId="1" xfId="0" applyNumberFormat="1" applyFont="1" applyBorder="1" applyAlignment="1">
      <alignment/>
    </xf>
    <xf numFmtId="164" fontId="0" fillId="0" borderId="1" xfId="19" applyNumberFormat="1" applyFont="1" applyFill="1" applyBorder="1" applyAlignment="1" applyProtection="1">
      <alignment/>
      <protection/>
    </xf>
    <xf numFmtId="164" fontId="0" fillId="0" borderId="1" xfId="0" applyNumberFormat="1" applyBorder="1" applyAlignment="1">
      <alignment/>
    </xf>
    <xf numFmtId="164" fontId="1" fillId="0" borderId="1" xfId="0" applyFont="1" applyBorder="1" applyAlignment="1">
      <alignment/>
    </xf>
    <xf numFmtId="171" fontId="1" fillId="0" borderId="1" xfId="17" applyNumberFormat="1" applyFont="1" applyFill="1" applyBorder="1" applyAlignment="1" applyProtection="1">
      <alignment/>
      <protection/>
    </xf>
    <xf numFmtId="172" fontId="0" fillId="0" borderId="0" xfId="0" applyNumberFormat="1" applyAlignment="1">
      <alignment/>
    </xf>
    <xf numFmtId="172" fontId="0" fillId="0" borderId="1" xfId="17" applyNumberFormat="1" applyFont="1" applyFill="1" applyBorder="1" applyAlignment="1" applyProtection="1">
      <alignment/>
      <protection/>
    </xf>
    <xf numFmtId="170" fontId="0" fillId="0" borderId="1" xfId="17" applyFont="1" applyFill="1" applyBorder="1" applyAlignment="1" applyProtection="1">
      <alignment/>
      <protection/>
    </xf>
    <xf numFmtId="164" fontId="1" fillId="0" borderId="1" xfId="0" applyFont="1" applyFill="1" applyBorder="1" applyAlignment="1">
      <alignment/>
    </xf>
    <xf numFmtId="164" fontId="0" fillId="0" borderId="0" xfId="0" applyFont="1" applyAlignment="1">
      <alignment/>
    </xf>
    <xf numFmtId="164" fontId="0" fillId="0" borderId="1" xfId="0" applyFont="1" applyFill="1" applyBorder="1" applyAlignment="1">
      <alignment/>
    </xf>
    <xf numFmtId="171" fontId="0" fillId="0" borderId="1" xfId="17" applyNumberFormat="1" applyFont="1" applyFill="1" applyBorder="1" applyAlignment="1" applyProtection="1">
      <alignment/>
      <protection/>
    </xf>
    <xf numFmtId="164" fontId="0" fillId="0" borderId="1" xfId="0" applyFill="1" applyBorder="1" applyAlignment="1">
      <alignment/>
    </xf>
    <xf numFmtId="168" fontId="0" fillId="0" borderId="0" xfId="19" applyFont="1" applyFill="1" applyBorder="1" applyAlignment="1" applyProtection="1">
      <alignment/>
      <protection/>
    </xf>
    <xf numFmtId="164" fontId="0" fillId="0" borderId="1" xfId="0" applyFont="1" applyBorder="1" applyAlignment="1">
      <alignment horizontal="left"/>
    </xf>
    <xf numFmtId="172" fontId="0" fillId="0" borderId="0" xfId="19" applyNumberFormat="1" applyFont="1" applyFill="1" applyBorder="1" applyAlignment="1" applyProtection="1">
      <alignment/>
      <protection/>
    </xf>
    <xf numFmtId="164" fontId="0" fillId="0" borderId="1" xfId="15" applyNumberFormat="1" applyFont="1" applyFill="1" applyBorder="1" applyAlignment="1" applyProtection="1">
      <alignment/>
      <protection/>
    </xf>
    <xf numFmtId="169" fontId="0" fillId="0" borderId="1" xfId="15" applyNumberFormat="1" applyFont="1" applyFill="1" applyBorder="1" applyAlignment="1" applyProtection="1">
      <alignment/>
      <protection/>
    </xf>
    <xf numFmtId="172" fontId="1" fillId="0" borderId="1" xfId="15" applyNumberFormat="1" applyFont="1" applyFill="1" applyBorder="1" applyAlignment="1" applyProtection="1">
      <alignment/>
      <protection/>
    </xf>
    <xf numFmtId="164" fontId="0" fillId="0" borderId="2" xfId="0" applyFont="1" applyBorder="1" applyAlignment="1">
      <alignment/>
    </xf>
    <xf numFmtId="172" fontId="0" fillId="0" borderId="2" xfId="0" applyNumberFormat="1" applyBorder="1" applyAlignment="1">
      <alignment/>
    </xf>
    <xf numFmtId="164" fontId="0" fillId="0" borderId="1" xfId="17" applyNumberFormat="1" applyFont="1" applyFill="1" applyBorder="1" applyAlignment="1" applyProtection="1">
      <alignment/>
      <protection/>
    </xf>
    <xf numFmtId="164" fontId="1" fillId="0" borderId="3" xfId="0" applyFont="1" applyFill="1" applyBorder="1" applyAlignment="1">
      <alignment/>
    </xf>
    <xf numFmtId="164" fontId="0" fillId="0" borderId="1" xfId="0" applyFont="1" applyBorder="1" applyAlignment="1">
      <alignment/>
    </xf>
    <xf numFmtId="171" fontId="2" fillId="0" borderId="1" xfId="17" applyNumberFormat="1" applyFont="1" applyFill="1" applyBorder="1" applyAlignment="1" applyProtection="1">
      <alignment/>
      <protection/>
    </xf>
    <xf numFmtId="164" fontId="1" fillId="0" borderId="0" xfId="0" applyFont="1" applyBorder="1" applyAlignment="1">
      <alignment/>
    </xf>
    <xf numFmtId="164" fontId="1" fillId="0" borderId="1" xfId="0" applyFont="1" applyBorder="1" applyAlignment="1">
      <alignment/>
    </xf>
    <xf numFmtId="171" fontId="1" fillId="0" borderId="1" xfId="0" applyNumberFormat="1" applyFont="1" applyBorder="1" applyAlignment="1">
      <alignment/>
    </xf>
    <xf numFmtId="171" fontId="1" fillId="0" borderId="1" xfId="0" applyNumberFormat="1" applyFont="1" applyFill="1" applyBorder="1" applyAlignment="1">
      <alignment/>
    </xf>
    <xf numFmtId="172" fontId="1" fillId="0" borderId="1" xfId="0" applyNumberFormat="1" applyFont="1" applyBorder="1" applyAlignment="1">
      <alignment/>
    </xf>
    <xf numFmtId="164" fontId="0" fillId="0" borderId="0" xfId="0" applyBorder="1" applyAlignment="1">
      <alignment/>
    </xf>
    <xf numFmtId="171" fontId="1" fillId="0" borderId="1" xfId="0" applyNumberFormat="1" applyFont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170" fontId="1" fillId="0" borderId="1" xfId="0" applyNumberFormat="1" applyFont="1" applyFill="1" applyBorder="1" applyAlignment="1">
      <alignment horizontal="center"/>
    </xf>
    <xf numFmtId="167" fontId="0" fillId="0" borderId="0" xfId="15" applyNumberFormat="1" applyFont="1" applyFill="1" applyBorder="1" applyAlignment="1" applyProtection="1">
      <alignment/>
      <protection/>
    </xf>
    <xf numFmtId="167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/>
    </xf>
    <xf numFmtId="164" fontId="0" fillId="0" borderId="0" xfId="0" applyFont="1" applyFill="1" applyBorder="1" applyAlignment="1">
      <alignment/>
    </xf>
    <xf numFmtId="170" fontId="0" fillId="0" borderId="0" xfId="17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/>
    </xf>
    <xf numFmtId="171" fontId="1" fillId="0" borderId="0" xfId="17" applyNumberFormat="1" applyFont="1" applyFill="1" applyBorder="1" applyAlignment="1" applyProtection="1">
      <alignment/>
      <protection/>
    </xf>
    <xf numFmtId="171" fontId="0" fillId="0" borderId="0" xfId="17" applyNumberFormat="1" applyFont="1" applyFill="1" applyBorder="1" applyAlignment="1" applyProtection="1">
      <alignment/>
      <protection/>
    </xf>
    <xf numFmtId="169" fontId="0" fillId="0" borderId="0" xfId="19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="125" zoomScaleNormal="125" workbookViewId="0" topLeftCell="A1">
      <selection activeCell="A43" sqref="A43"/>
    </sheetView>
  </sheetViews>
  <sheetFormatPr defaultColWidth="9.140625" defaultRowHeight="12.75"/>
  <cols>
    <col min="1" max="1" width="51.7109375" style="0" customWidth="1"/>
    <col min="2" max="3" width="10.8515625" style="0" customWidth="1"/>
    <col min="4" max="4" width="10.8515625" style="1" customWidth="1"/>
    <col min="5" max="5" width="11.28125" style="0" customWidth="1"/>
  </cols>
  <sheetData>
    <row r="1" spans="1:4" ht="12.75">
      <c r="A1" s="2" t="s">
        <v>0</v>
      </c>
      <c r="B1" s="2"/>
      <c r="C1" s="2"/>
      <c r="D1" s="2"/>
    </row>
    <row r="2" ht="12.75">
      <c r="D2" s="3"/>
    </row>
    <row r="3" spans="1:4" s="7" customFormat="1" ht="24.75">
      <c r="A3" s="4" t="s">
        <v>1</v>
      </c>
      <c r="B3" s="5" t="s">
        <v>2</v>
      </c>
      <c r="C3" s="6" t="s">
        <v>3</v>
      </c>
      <c r="D3" s="6" t="s">
        <v>4</v>
      </c>
    </row>
    <row r="4" spans="1:4" ht="12.75">
      <c r="A4" s="8" t="s">
        <v>5</v>
      </c>
      <c r="B4" s="9"/>
      <c r="C4" s="10"/>
      <c r="D4" s="11"/>
    </row>
    <row r="5" spans="1:4" ht="12.75">
      <c r="A5" s="8" t="s">
        <v>6</v>
      </c>
      <c r="B5" s="9"/>
      <c r="C5" s="9"/>
      <c r="D5" s="9"/>
    </row>
    <row r="6" spans="1:4" ht="12.75">
      <c r="A6" s="8" t="s">
        <v>7</v>
      </c>
      <c r="B6" s="12" t="e">
        <f>(B5-B4)/B4</f>
        <v>#DIV/0!</v>
      </c>
      <c r="C6" s="12" t="e">
        <f>(C5-C4)/C4</f>
        <v>#DIV/0!</v>
      </c>
      <c r="D6" s="12" t="e">
        <f>(D5-D4)/D4</f>
        <v>#DIV/0!</v>
      </c>
    </row>
    <row r="7" spans="1:4" ht="12.75">
      <c r="A7" s="8" t="s">
        <v>8</v>
      </c>
      <c r="B7" s="13"/>
      <c r="C7" s="10"/>
      <c r="D7" s="11"/>
    </row>
    <row r="8" spans="1:4" ht="12.75">
      <c r="A8" s="8" t="s">
        <v>9</v>
      </c>
      <c r="B8" s="12" t="e">
        <f>B7/B4</f>
        <v>#DIV/0!</v>
      </c>
      <c r="C8" s="12" t="e">
        <f>C7/C4</f>
        <v>#DIV/0!</v>
      </c>
      <c r="D8" s="12" t="e">
        <f>D7/D4</f>
        <v>#DIV/0!</v>
      </c>
    </row>
    <row r="9" spans="1:4" ht="12.75">
      <c r="A9" s="8" t="s">
        <v>10</v>
      </c>
      <c r="B9" s="14">
        <f>B5-B7</f>
        <v>0</v>
      </c>
      <c r="C9" s="14">
        <f>C5-C7</f>
        <v>0</v>
      </c>
      <c r="D9" s="14">
        <f>D5-D7</f>
        <v>0</v>
      </c>
    </row>
    <row r="10" spans="1:4" ht="12.75">
      <c r="A10" s="8" t="s">
        <v>11</v>
      </c>
      <c r="B10" s="12" t="e">
        <f>B9/B4</f>
        <v>#DIV/0!</v>
      </c>
      <c r="C10" s="12" t="e">
        <f>(C5-C7)/C4</f>
        <v>#DIV/0!</v>
      </c>
      <c r="D10" s="12" t="e">
        <f>(D5-D7)/D4</f>
        <v>#DIV/0!</v>
      </c>
    </row>
    <row r="11" spans="1:4" ht="12.75">
      <c r="A11" s="8" t="s">
        <v>12</v>
      </c>
      <c r="B11" s="15">
        <f>B4-B9</f>
        <v>0</v>
      </c>
      <c r="C11" s="15">
        <f>C4-C9</f>
        <v>0</v>
      </c>
      <c r="D11" s="15">
        <f>D4-D9</f>
        <v>0</v>
      </c>
    </row>
    <row r="12" spans="1:4" ht="12.75">
      <c r="A12" s="8" t="s">
        <v>13</v>
      </c>
      <c r="B12" s="12" t="e">
        <f>B11/B4</f>
        <v>#DIV/0!</v>
      </c>
      <c r="C12" s="12" t="e">
        <f>C11/C4</f>
        <v>#DIV/0!</v>
      </c>
      <c r="D12" s="12" t="e">
        <f>D11/D4</f>
        <v>#DIV/0!</v>
      </c>
    </row>
    <row r="13" spans="1:5" ht="12.75">
      <c r="A13" s="16" t="s">
        <v>14</v>
      </c>
      <c r="B13" s="17"/>
      <c r="C13" s="17"/>
      <c r="D13" s="17"/>
      <c r="E13" s="18"/>
    </row>
    <row r="14" spans="1:4" ht="12.75">
      <c r="A14" s="8" t="s">
        <v>15</v>
      </c>
      <c r="B14" s="19" t="e">
        <f>B13/B5</f>
        <v>#DIV/0!</v>
      </c>
      <c r="C14" s="19" t="e">
        <f>C13/C5</f>
        <v>#DIV/0!</v>
      </c>
      <c r="D14" s="19" t="e">
        <f>D13/D5</f>
        <v>#DIV/0!</v>
      </c>
    </row>
    <row r="15" spans="1:4" ht="12.75">
      <c r="A15" s="8"/>
      <c r="B15" s="20"/>
      <c r="C15" s="20"/>
      <c r="D15" s="20"/>
    </row>
    <row r="16" spans="1:4" ht="12.75">
      <c r="A16" s="21" t="s">
        <v>16</v>
      </c>
      <c r="B16" s="17"/>
      <c r="C16" s="17"/>
      <c r="D16" s="17"/>
    </row>
    <row r="17" spans="1:4" s="22" customFormat="1" ht="12.75">
      <c r="A17" s="8" t="s">
        <v>5</v>
      </c>
      <c r="B17" s="9"/>
      <c r="C17" s="10"/>
      <c r="D17" s="11"/>
    </row>
    <row r="18" spans="1:4" s="22" customFormat="1" ht="12.75">
      <c r="A18" s="8" t="s">
        <v>6</v>
      </c>
      <c r="B18" s="9"/>
      <c r="C18" s="9"/>
      <c r="D18" s="9"/>
    </row>
    <row r="19" spans="1:4" s="22" customFormat="1" ht="12.75">
      <c r="A19" s="8" t="s">
        <v>17</v>
      </c>
      <c r="B19" s="9"/>
      <c r="C19" s="9"/>
      <c r="D19" s="9"/>
    </row>
    <row r="20" spans="1:4" s="22" customFormat="1" ht="12.75">
      <c r="A20" s="8" t="s">
        <v>7</v>
      </c>
      <c r="B20" s="12" t="e">
        <f>(B18-B17)/B17</f>
        <v>#DIV/0!</v>
      </c>
      <c r="C20" s="12" t="e">
        <f>(C18-C17)/C17</f>
        <v>#DIV/0!</v>
      </c>
      <c r="D20" s="12" t="e">
        <f>(D18-D17)/D17</f>
        <v>#DIV/0!</v>
      </c>
    </row>
    <row r="21" spans="1:4" s="22" customFormat="1" ht="12.75">
      <c r="A21" s="8" t="s">
        <v>8</v>
      </c>
      <c r="B21" s="13"/>
      <c r="C21" s="10"/>
      <c r="D21" s="11"/>
    </row>
    <row r="22" spans="1:4" s="22" customFormat="1" ht="12.75">
      <c r="A22" s="8" t="s">
        <v>9</v>
      </c>
      <c r="B22" s="12" t="e">
        <f>B21/B17</f>
        <v>#DIV/0!</v>
      </c>
      <c r="C22" s="12" t="e">
        <f>C21/C17</f>
        <v>#DIV/0!</v>
      </c>
      <c r="D22" s="12" t="e">
        <f>D21/D17</f>
        <v>#DIV/0!</v>
      </c>
    </row>
    <row r="23" spans="1:4" s="22" customFormat="1" ht="12.75">
      <c r="A23" s="8" t="s">
        <v>10</v>
      </c>
      <c r="B23" s="14">
        <f>B18-B21</f>
        <v>0</v>
      </c>
      <c r="C23" s="14">
        <f>C18-C21</f>
        <v>0</v>
      </c>
      <c r="D23" s="14">
        <f>D18-D21</f>
        <v>0</v>
      </c>
    </row>
    <row r="24" spans="1:4" s="22" customFormat="1" ht="12.75">
      <c r="A24" s="8" t="s">
        <v>11</v>
      </c>
      <c r="B24" s="12" t="e">
        <f>B23/B17</f>
        <v>#DIV/0!</v>
      </c>
      <c r="C24" s="12" t="e">
        <f>(C18-C21)/C17</f>
        <v>#DIV/0!</v>
      </c>
      <c r="D24" s="12" t="e">
        <f>(D18-D21)/D17</f>
        <v>#DIV/0!</v>
      </c>
    </row>
    <row r="25" spans="1:4" s="22" customFormat="1" ht="12.75">
      <c r="A25" s="8" t="s">
        <v>12</v>
      </c>
      <c r="B25" s="15">
        <f>B17-B23</f>
        <v>0</v>
      </c>
      <c r="C25" s="15">
        <f>C17-C23</f>
        <v>0</v>
      </c>
      <c r="D25" s="15">
        <f>D17-D23</f>
        <v>0</v>
      </c>
    </row>
    <row r="26" spans="1:4" s="22" customFormat="1" ht="12.75">
      <c r="A26" s="8" t="s">
        <v>13</v>
      </c>
      <c r="B26" s="12" t="e">
        <f>B25/B17</f>
        <v>#DIV/0!</v>
      </c>
      <c r="C26" s="12" t="e">
        <f>C25/C17</f>
        <v>#DIV/0!</v>
      </c>
      <c r="D26" s="12" t="e">
        <f>D25/D17</f>
        <v>#DIV/0!</v>
      </c>
    </row>
    <row r="27" spans="1:4" s="22" customFormat="1" ht="12.75">
      <c r="A27" s="16" t="s">
        <v>18</v>
      </c>
      <c r="B27" s="17"/>
      <c r="C27" s="17"/>
      <c r="D27" s="17"/>
    </row>
    <row r="28" spans="1:4" s="22" customFormat="1" ht="12.75">
      <c r="A28" s="8" t="s">
        <v>15</v>
      </c>
      <c r="B28" s="19" t="e">
        <f>B27/B18</f>
        <v>#DIV/0!</v>
      </c>
      <c r="C28" s="19" t="e">
        <f>C27/C18</f>
        <v>#DIV/0!</v>
      </c>
      <c r="D28" s="19" t="e">
        <f>D27/D18</f>
        <v>#DIV/0!</v>
      </c>
    </row>
    <row r="29" spans="1:4" s="22" customFormat="1" ht="12.75">
      <c r="A29" s="23"/>
      <c r="B29" s="24"/>
      <c r="C29" s="24"/>
      <c r="D29" s="24"/>
    </row>
    <row r="30" spans="1:4" ht="12.75">
      <c r="A30" s="16" t="s">
        <v>19</v>
      </c>
      <c r="B30" s="8"/>
      <c r="C30" s="8"/>
      <c r="D30" s="25"/>
    </row>
    <row r="31" spans="1:5" s="22" customFormat="1" ht="12.75">
      <c r="A31" s="8" t="s">
        <v>20</v>
      </c>
      <c r="B31" s="24"/>
      <c r="C31" s="24"/>
      <c r="D31" s="24"/>
      <c r="E31" s="26"/>
    </row>
    <row r="32" spans="1:5" s="22" customFormat="1" ht="12.75">
      <c r="A32" s="27" t="s">
        <v>21</v>
      </c>
      <c r="B32" s="24"/>
      <c r="C32" s="24"/>
      <c r="D32" s="24"/>
      <c r="E32" s="26"/>
    </row>
    <row r="33" spans="1:5" s="22" customFormat="1" ht="12.75">
      <c r="A33" s="27" t="s">
        <v>22</v>
      </c>
      <c r="B33" s="19" t="e">
        <f>B32/B31</f>
        <v>#DIV/0!</v>
      </c>
      <c r="C33" s="19" t="e">
        <f>C32/C31</f>
        <v>#DIV/0!</v>
      </c>
      <c r="D33" s="19" t="e">
        <f>D32/D31</f>
        <v>#DIV/0!</v>
      </c>
      <c r="E33" s="28"/>
    </row>
    <row r="34" spans="1:4" s="22" customFormat="1" ht="12.75">
      <c r="A34" s="8" t="s">
        <v>23</v>
      </c>
      <c r="B34" s="29"/>
      <c r="C34" s="29"/>
      <c r="D34" s="29"/>
    </row>
    <row r="35" spans="1:4" s="22" customFormat="1" ht="12.75">
      <c r="A35" s="8" t="s">
        <v>24</v>
      </c>
      <c r="B35" s="30" t="e">
        <f>B34/B31</f>
        <v>#DIV/0!</v>
      </c>
      <c r="C35" s="30" t="e">
        <f>C34/C31</f>
        <v>#DIV/0!</v>
      </c>
      <c r="D35" s="30" t="e">
        <f>D34/D31</f>
        <v>#DIV/0!</v>
      </c>
    </row>
    <row r="36" spans="1:4" ht="12.75">
      <c r="A36" s="16" t="s">
        <v>25</v>
      </c>
      <c r="B36" s="31"/>
      <c r="C36" s="31"/>
      <c r="D36" s="31"/>
    </row>
    <row r="37" spans="1:4" ht="12.75">
      <c r="A37" s="32" t="s">
        <v>26</v>
      </c>
      <c r="B37" s="33" t="e">
        <f>B36/B34</f>
        <v>#DIV/0!</v>
      </c>
      <c r="C37" s="33" t="e">
        <f>C36/C34</f>
        <v>#DIV/0!</v>
      </c>
      <c r="D37" s="33" t="e">
        <f>D36/D34</f>
        <v>#DIV/0!</v>
      </c>
    </row>
    <row r="38" spans="1:4" ht="12.75">
      <c r="A38" s="32"/>
      <c r="B38" s="33"/>
      <c r="C38" s="33"/>
      <c r="D38" s="33"/>
    </row>
    <row r="39" spans="1:4" ht="12.75">
      <c r="A39" s="16" t="s">
        <v>27</v>
      </c>
      <c r="B39" s="8"/>
      <c r="C39" s="8"/>
      <c r="D39" s="25"/>
    </row>
    <row r="40" spans="1:5" s="22" customFormat="1" ht="12.75">
      <c r="A40" s="8" t="s">
        <v>28</v>
      </c>
      <c r="B40" s="24"/>
      <c r="C40" s="24"/>
      <c r="D40" s="24"/>
      <c r="E40" s="26"/>
    </row>
    <row r="41" spans="1:5" s="22" customFormat="1" ht="12.75">
      <c r="A41" s="27" t="s">
        <v>29</v>
      </c>
      <c r="B41" s="24"/>
      <c r="C41" s="24"/>
      <c r="D41" s="24"/>
      <c r="E41" s="26"/>
    </row>
    <row r="42" spans="1:5" s="22" customFormat="1" ht="12.75">
      <c r="A42" s="27" t="s">
        <v>30</v>
      </c>
      <c r="B42" s="34" t="e">
        <f>B41/B40</f>
        <v>#DIV/0!</v>
      </c>
      <c r="C42" s="34" t="e">
        <f>C41/C40</f>
        <v>#DIV/0!</v>
      </c>
      <c r="D42" s="34" t="e">
        <f>D41/D40</f>
        <v>#DIV/0!</v>
      </c>
      <c r="E42" s="28"/>
    </row>
    <row r="43" spans="1:4" ht="12.75">
      <c r="A43" s="16" t="s">
        <v>31</v>
      </c>
      <c r="B43" s="31"/>
      <c r="C43" s="31"/>
      <c r="D43" s="31"/>
    </row>
    <row r="44" spans="1:4" ht="12.75">
      <c r="A44" s="32" t="s">
        <v>32</v>
      </c>
      <c r="B44" s="33" t="e">
        <f>B43/B40</f>
        <v>#DIV/0!</v>
      </c>
      <c r="C44" s="33" t="e">
        <f>C43/C40</f>
        <v>#DIV/0!</v>
      </c>
      <c r="D44" s="33" t="e">
        <f>D43/D40</f>
        <v>#DIV/0!</v>
      </c>
    </row>
    <row r="45" spans="1:4" ht="12.75">
      <c r="A45" s="8"/>
      <c r="B45" s="24"/>
      <c r="C45" s="24"/>
      <c r="D45" s="24"/>
    </row>
    <row r="46" spans="1:4" ht="12.75">
      <c r="A46" s="8"/>
      <c r="B46" s="24"/>
      <c r="C46" s="24"/>
      <c r="D46" s="24"/>
    </row>
    <row r="47" spans="1:4" ht="12.75">
      <c r="A47" s="16" t="s">
        <v>33</v>
      </c>
      <c r="B47" s="17">
        <f>B13+B27+B36+B43</f>
        <v>0</v>
      </c>
      <c r="C47" s="17">
        <f>C13+C27+C36+C43</f>
        <v>0</v>
      </c>
      <c r="D47" s="17">
        <f>D13+D27+D36+D43</f>
        <v>0</v>
      </c>
    </row>
    <row r="48" spans="1:4" ht="12.75">
      <c r="A48" s="35"/>
      <c r="B48" s="26"/>
      <c r="C48" s="26"/>
      <c r="D48" s="26"/>
    </row>
    <row r="49" spans="1:4" ht="12.75">
      <c r="A49" s="16" t="s">
        <v>34</v>
      </c>
      <c r="B49" s="8"/>
      <c r="C49" s="8"/>
      <c r="D49" s="25"/>
    </row>
    <row r="50" spans="1:4" s="38" customFormat="1" ht="12.75">
      <c r="A50" s="36" t="s">
        <v>35</v>
      </c>
      <c r="B50" s="37"/>
      <c r="C50" s="37"/>
      <c r="D50" s="24"/>
    </row>
    <row r="51" spans="1:4" s="38" customFormat="1" ht="12.75">
      <c r="A51" s="36" t="s">
        <v>36</v>
      </c>
      <c r="B51" s="37"/>
      <c r="C51" s="37"/>
      <c r="D51" s="24"/>
    </row>
    <row r="52" spans="1:4" s="38" customFormat="1" ht="12.75">
      <c r="A52" s="36" t="s">
        <v>37</v>
      </c>
      <c r="B52" s="24"/>
      <c r="C52" s="24"/>
      <c r="D52" s="24"/>
    </row>
    <row r="53" spans="1:4" s="38" customFormat="1" ht="12.75">
      <c r="A53" s="39" t="s">
        <v>38</v>
      </c>
      <c r="B53" s="40">
        <f>SUM(B50:B52)</f>
        <v>0</v>
      </c>
      <c r="C53" s="40">
        <f>SUM(C50:C52)</f>
        <v>0</v>
      </c>
      <c r="D53" s="41">
        <f>SUM(D50:D52)</f>
        <v>0</v>
      </c>
    </row>
    <row r="54" spans="1:4" s="38" customFormat="1" ht="12.75">
      <c r="A54" s="39" t="s">
        <v>39</v>
      </c>
      <c r="B54" s="42" t="e">
        <f>B53/B47</f>
        <v>#DIV/0!</v>
      </c>
      <c r="C54" s="42" t="e">
        <f>C53/C47</f>
        <v>#DIV/0!</v>
      </c>
      <c r="D54" s="42" t="e">
        <f>D53/D47</f>
        <v>#DIV/0!</v>
      </c>
    </row>
    <row r="55" spans="1:4" s="43" customFormat="1" ht="12.75">
      <c r="A55" s="8"/>
      <c r="B55" s="8"/>
      <c r="C55" s="8"/>
      <c r="D55" s="25"/>
    </row>
    <row r="56" spans="1:4" s="38" customFormat="1" ht="12.75">
      <c r="A56" s="16" t="s">
        <v>40</v>
      </c>
      <c r="B56" s="44">
        <f>B47-B53</f>
        <v>0</v>
      </c>
      <c r="C56" s="44">
        <f>C47-C53</f>
        <v>0</v>
      </c>
      <c r="D56" s="45">
        <f>D47-D53</f>
        <v>0</v>
      </c>
    </row>
    <row r="57" spans="1:4" s="38" customFormat="1" ht="12.75">
      <c r="A57" s="16" t="s">
        <v>41</v>
      </c>
      <c r="B57" s="46" t="e">
        <f>B56/B53</f>
        <v>#DIV/0!</v>
      </c>
      <c r="C57" s="46" t="e">
        <f>C56/C53</f>
        <v>#DIV/0!</v>
      </c>
      <c r="D57" s="47" t="e">
        <f>D56/D53</f>
        <v>#DIV/0!</v>
      </c>
    </row>
    <row r="58" spans="2:4" s="43" customFormat="1" ht="12.75" hidden="1">
      <c r="B58" s="48"/>
      <c r="C58" s="49"/>
      <c r="D58" s="50"/>
    </row>
    <row r="59" spans="1:4" s="43" customFormat="1" ht="12.75">
      <c r="A59" s="51"/>
      <c r="B59" s="52"/>
      <c r="C59" s="52"/>
      <c r="D59" s="52"/>
    </row>
    <row r="60" spans="1:4" s="43" customFormat="1" ht="12.75">
      <c r="A60" s="51"/>
      <c r="D60" s="53"/>
    </row>
    <row r="61" spans="1:4" s="43" customFormat="1" ht="12.75">
      <c r="A61" s="51"/>
      <c r="D61" s="53"/>
    </row>
    <row r="62" spans="1:4" s="43" customFormat="1" ht="12.75">
      <c r="A62" s="51"/>
      <c r="D62" s="53"/>
    </row>
    <row r="63" spans="1:4" s="43" customFormat="1" ht="12.75">
      <c r="A63" s="54"/>
      <c r="B63" s="55"/>
      <c r="C63" s="55"/>
      <c r="D63" s="55"/>
    </row>
    <row r="64" s="43" customFormat="1" ht="12.75">
      <c r="D64" s="53"/>
    </row>
    <row r="65" spans="1:4" s="43" customFormat="1" ht="12.75">
      <c r="A65" s="38"/>
      <c r="D65" s="53"/>
    </row>
    <row r="66" spans="2:4" s="43" customFormat="1" ht="12.75">
      <c r="B66" s="56"/>
      <c r="C66" s="56"/>
      <c r="D66" s="56"/>
    </row>
    <row r="67" spans="2:4" s="43" customFormat="1" ht="12.75">
      <c r="B67" s="56"/>
      <c r="C67" s="56"/>
      <c r="D67" s="56"/>
    </row>
    <row r="68" spans="2:4" s="43" customFormat="1" ht="12.75">
      <c r="B68" s="57"/>
      <c r="C68" s="57"/>
      <c r="D68" s="57"/>
    </row>
    <row r="69" spans="1:4" s="43" customFormat="1" ht="12.75">
      <c r="A69" s="38"/>
      <c r="B69" s="55"/>
      <c r="C69" s="55"/>
      <c r="D69" s="55"/>
    </row>
    <row r="70" spans="2:4" s="43" customFormat="1" ht="12.75">
      <c r="B70" s="57"/>
      <c r="C70" s="57"/>
      <c r="D70" s="57"/>
    </row>
    <row r="71" spans="2:4" s="43" customFormat="1" ht="12.75">
      <c r="B71" s="48"/>
      <c r="C71" s="48"/>
      <c r="D71" s="48"/>
    </row>
    <row r="72" spans="2:4" s="43" customFormat="1" ht="12.75">
      <c r="B72" s="56"/>
      <c r="C72" s="56"/>
      <c r="D72" s="56"/>
    </row>
    <row r="73" spans="2:4" s="43" customFormat="1" ht="12.75">
      <c r="B73" s="56"/>
      <c r="C73" s="56"/>
      <c r="D73" s="56"/>
    </row>
    <row r="74" spans="1:4" s="43" customFormat="1" ht="12.75">
      <c r="A74" s="38"/>
      <c r="B74" s="55"/>
      <c r="C74" s="55"/>
      <c r="D74" s="55"/>
    </row>
    <row r="75" spans="2:4" s="43" customFormat="1" ht="12.75">
      <c r="B75" s="56"/>
      <c r="C75" s="56"/>
      <c r="D75" s="56"/>
    </row>
    <row r="76" spans="1:4" s="43" customFormat="1" ht="12.75">
      <c r="A76" s="38"/>
      <c r="D76" s="53"/>
    </row>
    <row r="77" spans="2:4" s="43" customFormat="1" ht="12.75">
      <c r="B77" s="56"/>
      <c r="C77" s="56"/>
      <c r="D77" s="56"/>
    </row>
    <row r="78" spans="2:4" s="43" customFormat="1" ht="12.75">
      <c r="B78" s="56"/>
      <c r="C78" s="56"/>
      <c r="D78" s="56"/>
    </row>
    <row r="79" spans="2:4" s="43" customFormat="1" ht="12.75">
      <c r="B79" s="56"/>
      <c r="C79" s="56"/>
      <c r="D79" s="56"/>
    </row>
    <row r="80" spans="2:4" s="43" customFormat="1" ht="12.75">
      <c r="B80" s="56"/>
      <c r="C80" s="56"/>
      <c r="D80" s="56"/>
    </row>
    <row r="81" spans="2:4" s="43" customFormat="1" ht="12.75">
      <c r="B81" s="56"/>
      <c r="C81" s="56"/>
      <c r="D81" s="56"/>
    </row>
    <row r="82" spans="2:4" s="43" customFormat="1" ht="12.75">
      <c r="B82" s="56"/>
      <c r="C82" s="56"/>
      <c r="D82" s="56"/>
    </row>
    <row r="83" s="43" customFormat="1" ht="12.75">
      <c r="D83" s="53"/>
    </row>
    <row r="84" s="43" customFormat="1" ht="12.75">
      <c r="D84" s="53"/>
    </row>
    <row r="85" s="43" customFormat="1" ht="12.75">
      <c r="D85" s="53"/>
    </row>
    <row r="86" s="43" customFormat="1" ht="12.75">
      <c r="D86" s="53"/>
    </row>
    <row r="87" s="43" customFormat="1" ht="12.75">
      <c r="D87" s="53"/>
    </row>
    <row r="88" s="43" customFormat="1" ht="12.75">
      <c r="D88" s="53"/>
    </row>
    <row r="89" s="43" customFormat="1" ht="12.75">
      <c r="D89" s="53"/>
    </row>
    <row r="90" s="43" customFormat="1" ht="12.75">
      <c r="D90" s="53"/>
    </row>
    <row r="91" s="43" customFormat="1" ht="12.75">
      <c r="D91" s="53"/>
    </row>
    <row r="92" s="43" customFormat="1" ht="12.75">
      <c r="D92" s="53"/>
    </row>
    <row r="93" s="43" customFormat="1" ht="12.75">
      <c r="D93" s="53"/>
    </row>
    <row r="94" s="43" customFormat="1" ht="12.75">
      <c r="D94" s="53"/>
    </row>
  </sheetData>
  <sheetProtection selectLockedCells="1" selectUnlockedCells="1"/>
  <mergeCells count="1">
    <mergeCell ref="A1:D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Development Program Budget Template</dc:title>
  <dc:subject/>
  <dc:creator>Alice Ferris, MBA, ACFRE</dc:creator>
  <cp:keywords/>
  <dc:description>Alice L Ferris, MBA, CFRE, ACFRE
www.goalbusters.net</dc:description>
  <cp:lastModifiedBy>Alice Ferris, MBA, ACFRE</cp:lastModifiedBy>
  <dcterms:created xsi:type="dcterms:W3CDTF">2010-11-10T05:15:27Z</dcterms:created>
  <dcterms:modified xsi:type="dcterms:W3CDTF">2010-11-10T05:34:44Z</dcterms:modified>
  <cp:category/>
  <cp:version/>
  <cp:contentType/>
  <cp:contentStatus/>
  <cp:revision>2</cp:revision>
</cp:coreProperties>
</file>